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<sst xmlns="http://schemas.openxmlformats.org/spreadsheetml/2006/main" count="24" uniqueCount="24">
  <si>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</si>
  <si>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RIA010</t>
  </si>
  <si>
    <t xml:space="preserve">U</t>
  </si>
  <si>
    <t xml:space="preserve">Remplacement d'une lampe par une lampe LED.</t>
  </si>
  <si>
    <r>
      <rPr>
        <sz val="8.25"/>
        <color rgb="FF000000"/>
        <rFont val="Arial"/>
        <family val="2"/>
      </rPr>
      <t xml:space="preserve">Rénovation énergétique dans le système d'éclairage du bâtiment par le remplacement d'une lampe existante par une lampe à incandescence led en verre finition mate, culot E27, classe d'efficacité énergétique D, de 3,4 W (équivalent à une lampe à incandescence de 40 W de puissance), couleur blanc chaud, température de couleur 2200 K, indice de reproduction chromatique supérieure à 90, flux lumineux 470 lumens, démontage préalable de la lampe avec des moyens manuels et charge manuelle du matériau démonté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</si>
  <si>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</si>
  <si>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</si>
  <si>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</si>
  <si>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</si>
  <si>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</si>
  <si>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</si>
  <si>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mt34llg010aap</t>
  </si>
  <si>
    <t xml:space="preserve">Lampe à incandescence led en verre finition mate, culot E27, classe d'efficacité énergétique D, de 3,4 W (équivalent à une lampe à incandescence de 40 W de puissance), couleur blanc chaud, température de couleur 2200 K, indice de reproduction chromatique supérieure à 90, flux lumineux 470 lumens.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</si>
  <si>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</si>
  <si>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</si>
  <si>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</si>
  <si>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</si>
  <si>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</si>
  <si>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</si>
  <si>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</si>
  <si>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</si>
  <si>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</si>
  <si>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1.727,38DA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</si>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</sst>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2388.23</v>
      </c>
      <c r="H9" s="13">
        <f ca="1">ROUND(INDIRECT(ADDRESS(ROW()+(0), COLUMN()+(-3), 1))*INDIRECT(ADDRESS(ROW()+(0), COLUMN()+(-1), 1)), 2)</f>
        <v>2388.23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0.025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18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0.025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13.07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2419.3</v>
      </c>
      <c r="H12" s="24">
        <f ca="1">ROUND(INDIRECT(ADDRESS(ROW()+(0), COLUMN()+(-3), 1))*INDIRECT(ADDRESS(ROW()+(0), COLUMN()+(-1), 1))/100, 2)</f>
        <v>48.39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2467.69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